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CLERY INFORMATION\CRIME LOG\"/>
    </mc:Choice>
  </mc:AlternateContent>
  <xr:revisionPtr revIDLastSave="0" documentId="13_ncr:1_{75E58301-0B91-4B65-BEB7-70E736E96D2B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DAILY CRIME LOG" sheetId="1" r:id="rId1"/>
    <sheet name="OFFENSE LIST" sheetId="2" r:id="rId2"/>
    <sheet name="Sheet1" sheetId="3" r:id="rId3"/>
  </sheets>
  <definedNames>
    <definedName name="DISPOSITION">'OFFENSE LIST'!$E$1:$E$9</definedName>
    <definedName name="OFFENCES">'OFFENSE LIST'!$A:$A</definedName>
    <definedName name="OFFENSE">'OFFENSE LIST'!$A$1:$A$70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<sst xmlns="http://schemas.openxmlformats.org/spreadsheetml/2006/main" count="230" uniqueCount="150">
  <si>
    <t>TIME REPORTED</t>
  </si>
  <si>
    <t>OFFENSE</t>
  </si>
  <si>
    <t>CASE #</t>
  </si>
  <si>
    <t>LOCATION</t>
  </si>
  <si>
    <t>DATE OCCURRED</t>
  </si>
  <si>
    <t>DISPOSITION</t>
  </si>
  <si>
    <t>TIME OCCURRED</t>
  </si>
  <si>
    <t>ANIMAL CRUELTY (720)</t>
  </si>
  <si>
    <t>ARSON (200)</t>
  </si>
  <si>
    <t>ASSAULT-AGGRAVATED ASSAULT (13A)</t>
  </si>
  <si>
    <t>ASSAULT-SIMPLE ASSAULT (13B)</t>
  </si>
  <si>
    <t>ASSAULT-INTIMIDATION (13C)</t>
  </si>
  <si>
    <t>ASSAULT-STALKING (13D)</t>
  </si>
  <si>
    <t>BRIBERY (510)</t>
  </si>
  <si>
    <t>BURGLARY/BREAKING &amp; ENTERING (220)</t>
  </si>
  <si>
    <t>COUNTERFEITING/FORGERY (250)</t>
  </si>
  <si>
    <t>DESTRUCTION/DAMAGE/VANDALISM (290)</t>
  </si>
  <si>
    <t>DRUG/NARCOTIC VIOLATIONS (35A)</t>
  </si>
  <si>
    <t>DRUG EQUIPMENT VIOLATIONS (35B)</t>
  </si>
  <si>
    <t>EMBEZZELEMENT (270)</t>
  </si>
  <si>
    <t>EXTORTION/BLACKMAIL (210)</t>
  </si>
  <si>
    <t>FRAUD-FALSE PRETENSE/SWINDLE/CON (26A)</t>
  </si>
  <si>
    <t>FRAUD-CREDIT CARD/ATM (26B)</t>
  </si>
  <si>
    <t>FRAUD-IMPERSONATION (26C)</t>
  </si>
  <si>
    <t>FRAUD-WELFARE FRAUD (26D)</t>
  </si>
  <si>
    <t>FRAUD-WIRE FRAUD (26E)</t>
  </si>
  <si>
    <t>FRAUD-IDENTITY THEFT (26F)</t>
  </si>
  <si>
    <t>FRAUD-COMPUTER HACKING/INVASION (26G)</t>
  </si>
  <si>
    <t>GAMBLING: BETTING/WAGERING (39A)</t>
  </si>
  <si>
    <t>GAMBLING: OPERATION/PROMOTING/ASSISTING (39B)</t>
  </si>
  <si>
    <t>GAMBLING: GAMBLING EQUIPMENT VIOLATION (39C)</t>
  </si>
  <si>
    <t>GAMBLING: SPORTS TAMPERING (39D)</t>
  </si>
  <si>
    <t>MURDER/NON-NEGLIGENT MANSLAUGHTER (09A)</t>
  </si>
  <si>
    <t>NEGLIGENT MANSLAUGHTER (09B)</t>
  </si>
  <si>
    <t>JUSTIFIABLE HOMICIDE (09C)</t>
  </si>
  <si>
    <t>NEGLIGENT VEHICULAR MANSLAUGHTER (09D)</t>
  </si>
  <si>
    <t>COMMERCIAL SEX ACTS (64A)</t>
  </si>
  <si>
    <t>INVOLUNTARY SERVITUDE (64B)</t>
  </si>
  <si>
    <t>KIDNAPPING/ABDUCTION (100)</t>
  </si>
  <si>
    <t>LARCENY/THEFT-POCKET PICKING (23A)</t>
  </si>
  <si>
    <t>LARCENY/THEFT-PURSE SNATCHING (23B)</t>
  </si>
  <si>
    <t>LARCENY/THEFT-SHOPLIFTING (23C)</t>
  </si>
  <si>
    <t>LARCENY/THEFT-THEFT FROM BUILDING (23D)</t>
  </si>
  <si>
    <t>LARCENY/THEFT-THEFT FROM COIN MACHINE (23E)</t>
  </si>
  <si>
    <t>LARCENY/THEFT-THEFT FROM MOTOR VEHICLE (23F)</t>
  </si>
  <si>
    <t>LARCENY/THEFT-THEFT OF VEHICLE PARTS (23G)</t>
  </si>
  <si>
    <t>LARCENY/THEFT-ALL OTHER LARCENY (23H)</t>
  </si>
  <si>
    <t>MOTOR VEHICLE THEFT (240)</t>
  </si>
  <si>
    <t>PORNOGRAPHY/OBSCENE MATERIAL (370)</t>
  </si>
  <si>
    <t>PROSTITUTION (40A)</t>
  </si>
  <si>
    <t>ASSISTING/PROMOTING PROSTITUTION (40B)</t>
  </si>
  <si>
    <t>PURCHASING PROSTITUTION (40C)</t>
  </si>
  <si>
    <t>ROBBERY (120)</t>
  </si>
  <si>
    <t>NON-CONSENSUAL SEX OFF-RAPE (11A)</t>
  </si>
  <si>
    <t>NON-CONSENSUAL SEX OFF-SODOMY (11B)</t>
  </si>
  <si>
    <t>NON-CONSENSUAL SEX OFF-ASSAULT W/ OBJECT (11c)</t>
  </si>
  <si>
    <t>NON-CONSENSUAL SEX OFF-FONDLING (11D)</t>
  </si>
  <si>
    <t>CONSENSUAL SEX OFF-INCEST (36A)</t>
  </si>
  <si>
    <t>CONSENSUAL SEX OFF-STATUTORY RAPE (36B)</t>
  </si>
  <si>
    <t>STOLEN PROPERTY OFFENSES (280)</t>
  </si>
  <si>
    <t>WEAPON LAW VIOLATION (520)</t>
  </si>
  <si>
    <t>GROUP B: BAD CHECKS (90A)</t>
  </si>
  <si>
    <t>GROUP B: CURFEW/LOITERING/VAGRANCY (90B)</t>
  </si>
  <si>
    <t>GROUP B: DISORDERLY CONDUCT (90C)</t>
  </si>
  <si>
    <t>GROUP B: DRIVING UNDER THE INFLUENCE (90D)</t>
  </si>
  <si>
    <t>GROUP B: DRUNKENESS (90E)</t>
  </si>
  <si>
    <t>GROUP B: FAMILY OFFENSES, NON-VIOLENT (90F)</t>
  </si>
  <si>
    <t>GROUP B: LIQUOR LAW VIOLATION (90G)</t>
  </si>
  <si>
    <t>GROUP B: PEEPING TOM (90H)</t>
  </si>
  <si>
    <t>GROUP B: TRESPASS OF REAL PROPERTY (90J)</t>
  </si>
  <si>
    <t>GROUP B: ALL OTHER OFFENSES (90Z)</t>
  </si>
  <si>
    <t>ARREST ON OUTSTANDING WARRANT</t>
  </si>
  <si>
    <t>RESISTING STOP, HALT, FRISK, ARREST (90Z)</t>
  </si>
  <si>
    <t>GROUP B: ALL OTHER OFFENSES (90Z)
DRIVING WHILE LICENSE SUSPENDED/REVOKED</t>
  </si>
  <si>
    <t>GROUP B: DISORDERLY CONDUCT (90C)
PUBLIC INDECENCY</t>
  </si>
  <si>
    <t>ARREST</t>
  </si>
  <si>
    <t>INACTIVE</t>
  </si>
  <si>
    <t>ADMN CLRD</t>
  </si>
  <si>
    <t>ACTIVE</t>
  </si>
  <si>
    <t>EXC CLRD</t>
  </si>
  <si>
    <t>UNFOUNDED</t>
  </si>
  <si>
    <t>CLOSED</t>
  </si>
  <si>
    <t>REFERRED</t>
  </si>
  <si>
    <t>DATE REPORTED</t>
  </si>
  <si>
    <t>FALSE REPORTING</t>
  </si>
  <si>
    <t>COMMUNICATING THREATS TOWARD A SCHOOL OR SCHOOL-RELATED ACTIVITY</t>
  </si>
  <si>
    <t>VANDALISM</t>
  </si>
  <si>
    <t>CAMPUS</t>
  </si>
  <si>
    <t>RSCC-CUMBERLAND</t>
  </si>
  <si>
    <t>RSCC-FENTRESS</t>
  </si>
  <si>
    <t>RSCC-HARRIMAN</t>
  </si>
  <si>
    <t>RSCC-LOUDON</t>
  </si>
  <si>
    <t>RSCC-KNOX COUNTY</t>
  </si>
  <si>
    <t>RSCC-ORBC</t>
  </si>
  <si>
    <t>RSCC-CAMPBELL</t>
  </si>
  <si>
    <t>RSCC-SCOTT</t>
  </si>
  <si>
    <t>TCAT-CROSSVILLE</t>
  </si>
  <si>
    <t>TCAT-HARRIMAN</t>
  </si>
  <si>
    <t>TCAT-JACKSBORO</t>
  </si>
  <si>
    <t>TCAT-ONEIDA</t>
  </si>
  <si>
    <t>201 Independence Lane, LaFollette, TN 37766</t>
  </si>
  <si>
    <t>701 Briarcliff Ave., Oak Ridge, TN 37830</t>
  </si>
  <si>
    <t>2567 Cook Road, Crossville, TN 38571</t>
  </si>
  <si>
    <t>6844 S. York Hwy., Clarkrange, TN 38553</t>
  </si>
  <si>
    <t>276 Patton Lane, Harriman, TN 37748</t>
  </si>
  <si>
    <t>132 Hayfield Rd., Knoxville, TN 37922</t>
  </si>
  <si>
    <t>RSCC-MORGAN COUNTY</t>
  </si>
  <si>
    <t>100 W. Broadway, Suite 131, Lenoir City, TN 37771</t>
  </si>
  <si>
    <t>308 Solomon Drve, Wartburg, TN 37887</t>
  </si>
  <si>
    <t>410 W. H. Swain Blvd., Huntsville, TN 37756</t>
  </si>
  <si>
    <t>910 Miller Ave., Crossville, TN 38555</t>
  </si>
  <si>
    <t>1475 Harriman Hwy., Harriman, TN 37748</t>
  </si>
  <si>
    <t>265 Elkins Road, Jacksboro, TN 37757</t>
  </si>
  <si>
    <t>355 Scott High Drive, Huntsville, TN 37756</t>
  </si>
  <si>
    <t>220 Frank L. Diggs Drive, Clinton, TN 37716</t>
  </si>
  <si>
    <t>TCAT-ACHEC</t>
  </si>
  <si>
    <t xml:space="preserve">DRIVING WHILE SUSPENDED 1ST OFFENSE </t>
  </si>
  <si>
    <t>4380 Harrison Rd, Lenoir City, TN</t>
  </si>
  <si>
    <t>TCAT-Lenoir City</t>
  </si>
  <si>
    <t>CLOSED BY ARREST</t>
  </si>
  <si>
    <t>TCAT-LIVINGSTON</t>
  </si>
  <si>
    <t>740 Hi Tech Dr, Livingston, TN 38570</t>
  </si>
  <si>
    <t>SUSPICIOUS PERSON</t>
  </si>
  <si>
    <t>OTHER-MISC</t>
  </si>
  <si>
    <t>WELFARE CHECK</t>
  </si>
  <si>
    <t xml:space="preserve">OTHER </t>
  </si>
  <si>
    <t>OTHER</t>
  </si>
  <si>
    <t>SICK/INJURED (UDC 91SI)</t>
  </si>
  <si>
    <t>IN-25-010004</t>
  </si>
  <si>
    <t>ROANE STATE POLICE                                                                                        DAILY CRIME/INCIDENT REPORT 2025</t>
  </si>
  <si>
    <t>IN-25-010002</t>
  </si>
  <si>
    <t>IN-25-010003</t>
  </si>
  <si>
    <t>IN-25-020006</t>
  </si>
  <si>
    <t>IN-25-020007</t>
  </si>
  <si>
    <t>IN-25-020009</t>
  </si>
  <si>
    <t>IN-25-030012</t>
  </si>
  <si>
    <t>IN-25-04004</t>
  </si>
  <si>
    <t>IN-25-040015</t>
  </si>
  <si>
    <t>IN-25-050017</t>
  </si>
  <si>
    <t>IN-25-050019</t>
  </si>
  <si>
    <t>IN--25-060020</t>
  </si>
  <si>
    <t>IN-25-060021</t>
  </si>
  <si>
    <t>MISCELLANEOUS REPORT</t>
  </si>
  <si>
    <t>IN-25-070022</t>
  </si>
  <si>
    <t>IN-25-070023</t>
  </si>
  <si>
    <t>IN-25-090024</t>
  </si>
  <si>
    <t>IN-25-090025</t>
  </si>
  <si>
    <t>IN-25-090026</t>
  </si>
  <si>
    <t>IN-25-090027</t>
  </si>
  <si>
    <t>IN-25-090029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</si>
</sst>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mm/dd/yy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165" fontId="0" fillId="3" borderId="0" xfId="0" applyNumberFormat="1" applyFill="1"/>
    <xf numFmtId="165" fontId="0" fillId="0" borderId="0" xfId="0" applyNumberFormat="1" applyAlignment="1">
      <alignment wrapText="1"/>
    </xf>
    <xf numFmtId="165" fontId="1" fillId="2" borderId="0" xfId="0" applyNumberFormat="1" applyFont="1" applyFill="1" applyAlignment="1">
      <alignment vertical="center"/>
    </xf>
    <xf numFmtId="165" fontId="0" fillId="0" borderId="0" xfId="0" applyNumberFormat="1" applyAlignment="1">
      <alignment horizontal="right" wrapText="1"/>
    </xf>
    <xf numFmtId="1" fontId="0" fillId="0" borderId="0" xfId="0" applyNumberFormat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76203</xdr:colOff>
      <xdr:row>0</xdr:row>
      <xdr:rowOff>0</xdr:rowOff>
    </xdr:from>
    <xdr:to>
      <xdr:col>1</xdr:col>
      <xdr:colOff>94552</xdr:colOff>
      <xdr:row>0</xdr:row>
      <xdr:rowOff>1083945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3" y="0"/>
          <a:ext cx="1083244" cy="109728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0</xdr:row>
      <xdr:rowOff>0</xdr:rowOff>
    </xdr:from>
    <xdr:to>
      <xdr:col>8</xdr:col>
      <xdr:colOff>952501</xdr:colOff>
      <xdr:row>0</xdr:row>
      <xdr:rowOff>1124398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8721" y="0"/>
          <a:ext cx="762000" cy="1120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tabSelected="1" zoomScaleNormal="100" workbookViewId="0">
      <pane ySplit="2" topLeftCell="A3" activePane="bottomLeft" state="frozen"/>
      <selection pane="bottomLeft" activeCell="D9" sqref="D9"/>
    </sheetView>
  </sheetViews>
  <sheetFormatPr defaultColWidth="9.109375" defaultRowHeight="14.4" x14ac:dyDescent="0.3"/>
  <cols>
    <col min="1" max="1" width="15.33203125" style="14" bestFit="1" customWidth="1"/>
    <col min="2" max="2" width="10" style="4" customWidth="1"/>
    <col min="3" max="3" width="41.33203125" style="1" customWidth="1"/>
    <col min="4" max="4" width="13.5546875" style="17" customWidth="1"/>
    <col min="5" max="5" width="40.44140625" style="9" customWidth="1"/>
    <col min="6" max="6" width="14" style="11" customWidth="1"/>
    <col min="7" max="7" width="11.33203125" style="12" customWidth="1"/>
    <col min="8" max="8" width="21.109375" style="9" customWidth="1"/>
    <col min="9" max="9" width="22.21875" style="1" customWidth="1"/>
    <col min="10" max="16384" width="9.109375" style="1"/>
  </cols>
  <sheetData>
    <row r="1" spans="1:9" customFormat="1" ht="90.75" customHeight="1" x14ac:dyDescent="0.3">
      <c r="A1" s="13"/>
      <c r="B1" s="18" t="s">
        <v>129</v>
      </c>
      <c r="C1" s="18"/>
      <c r="D1" s="18"/>
      <c r="E1" s="18"/>
      <c r="F1" s="18"/>
      <c r="G1" s="18"/>
      <c r="H1" s="3"/>
      <c r="I1" s="2"/>
    </row>
    <row r="2" spans="1:9" s="8" customFormat="1" ht="28.95" customHeight="1" x14ac:dyDescent="0.3">
      <c r="A2" s="15" t="s">
        <v>83</v>
      </c>
      <c r="B2" s="7" t="s">
        <v>0</v>
      </c>
      <c r="C2" s="5" t="s">
        <v>1</v>
      </c>
      <c r="D2" s="6" t="s">
        <v>2</v>
      </c>
      <c r="E2" s="5" t="s">
        <v>3</v>
      </c>
      <c r="F2" s="10" t="s">
        <v>4</v>
      </c>
      <c r="G2" s="7" t="s">
        <v>6</v>
      </c>
      <c r="H2" s="5" t="s">
        <v>5</v>
      </c>
      <c r="I2" s="5" t="s">
        <v>87</v>
      </c>
    </row>
    <row r="3" spans="1:9" x14ac:dyDescent="0.3">
      <c r="A3" s="14">
        <v>45922</v>
      </c>
      <c r="B3" s="4">
        <v>0.69791666666666663</v>
      </c>
      <c r="C3" s="1" t="s">
        <v>123</v>
      </c>
      <c r="D3" s="17" t="s">
        <v>149</v>
      </c>
      <c r="E3" s="9" t="s">
        <v>104</v>
      </c>
      <c r="F3" s="11">
        <v>45923</v>
      </c>
      <c r="G3" s="12">
        <v>0.41875000000000001</v>
      </c>
      <c r="H3" s="9" t="s">
        <v>81</v>
      </c>
      <c r="I3" s="1" t="s">
        <v>90</v>
      </c>
    </row>
    <row r="4" spans="1:9" x14ac:dyDescent="0.3">
      <c r="A4" s="14">
        <v>45918</v>
      </c>
      <c r="B4" s="4">
        <v>2.8472222222222222E-2</v>
      </c>
      <c r="C4" s="1" t="s">
        <v>17</v>
      </c>
      <c r="D4" s="17" t="s">
        <v>148</v>
      </c>
      <c r="E4" s="9" t="s">
        <v>102</v>
      </c>
      <c r="F4" s="11">
        <v>45918</v>
      </c>
      <c r="G4" s="12">
        <v>0.39583333333333331</v>
      </c>
      <c r="H4" s="9" t="s">
        <v>81</v>
      </c>
      <c r="I4" s="1" t="s">
        <v>88</v>
      </c>
    </row>
    <row r="5" spans="1:9" x14ac:dyDescent="0.3">
      <c r="A5" s="14">
        <v>45917</v>
      </c>
      <c r="B5" s="4">
        <v>0.47847222222222219</v>
      </c>
      <c r="C5" s="1" t="s">
        <v>127</v>
      </c>
      <c r="D5" s="17" t="s">
        <v>147</v>
      </c>
      <c r="E5" s="9" t="s">
        <v>105</v>
      </c>
      <c r="F5" s="11">
        <v>45917</v>
      </c>
      <c r="G5" s="12">
        <v>0.47152777777777777</v>
      </c>
      <c r="H5" s="9" t="s">
        <v>81</v>
      </c>
      <c r="I5" s="1" t="s">
        <v>92</v>
      </c>
    </row>
    <row r="6" spans="1:9" x14ac:dyDescent="0.3">
      <c r="A6" s="14">
        <v>45916</v>
      </c>
      <c r="B6" s="4">
        <v>0.40208333333333335</v>
      </c>
      <c r="C6" s="1" t="s">
        <v>127</v>
      </c>
      <c r="D6" s="17" t="s">
        <v>146</v>
      </c>
      <c r="E6" s="9" t="s">
        <v>102</v>
      </c>
      <c r="F6" s="11">
        <v>45916</v>
      </c>
      <c r="G6" s="12">
        <v>0.3125</v>
      </c>
      <c r="H6" s="9" t="s">
        <v>81</v>
      </c>
      <c r="I6" s="1" t="s">
        <v>88</v>
      </c>
    </row>
    <row r="7" spans="1:9" x14ac:dyDescent="0.3">
      <c r="A7" s="14">
        <v>45908</v>
      </c>
      <c r="B7" s="4">
        <v>0.47638888888888892</v>
      </c>
      <c r="C7" s="1" t="s">
        <v>127</v>
      </c>
      <c r="D7" s="17" t="s">
        <v>145</v>
      </c>
      <c r="E7" s="9" t="s">
        <v>104</v>
      </c>
      <c r="F7" s="11">
        <v>45908</v>
      </c>
      <c r="G7" s="12">
        <v>0.47638888888888892</v>
      </c>
      <c r="H7" s="9" t="s">
        <v>81</v>
      </c>
      <c r="I7" s="1" t="s">
        <v>90</v>
      </c>
    </row>
    <row r="8" spans="1:9" x14ac:dyDescent="0.3">
      <c r="A8" s="14">
        <v>45867</v>
      </c>
      <c r="B8" s="4">
        <v>0.5708333333333333</v>
      </c>
      <c r="C8" s="1" t="s">
        <v>127</v>
      </c>
      <c r="D8" s="17" t="s">
        <v>144</v>
      </c>
      <c r="E8" s="9" t="s">
        <v>104</v>
      </c>
      <c r="F8" s="11">
        <v>45864</v>
      </c>
      <c r="G8" s="12">
        <v>0.38541666666666669</v>
      </c>
      <c r="H8" s="9" t="s">
        <v>81</v>
      </c>
      <c r="I8" s="1" t="s">
        <v>90</v>
      </c>
    </row>
    <row r="9" spans="1:9" x14ac:dyDescent="0.3">
      <c r="A9" s="14">
        <v>45862</v>
      </c>
      <c r="B9" s="4">
        <v>0.35347222222222219</v>
      </c>
      <c r="C9" s="1" t="s">
        <v>142</v>
      </c>
      <c r="D9" s="17" t="s">
        <v>143</v>
      </c>
      <c r="E9" s="9" t="s">
        <v>101</v>
      </c>
      <c r="F9" s="11">
        <v>45861</v>
      </c>
      <c r="G9" s="12">
        <v>0.41666666666666669</v>
      </c>
      <c r="H9" s="9" t="s">
        <v>81</v>
      </c>
      <c r="I9" s="1" t="s">
        <v>90</v>
      </c>
    </row>
    <row r="10" spans="1:9" x14ac:dyDescent="0.3">
      <c r="A10" s="14">
        <v>45813</v>
      </c>
      <c r="B10" s="4">
        <v>0.5</v>
      </c>
      <c r="C10" s="1" t="s">
        <v>127</v>
      </c>
      <c r="D10" s="17" t="s">
        <v>141</v>
      </c>
      <c r="E10" s="9" t="s">
        <v>104</v>
      </c>
      <c r="F10" s="11">
        <v>45813</v>
      </c>
      <c r="G10" s="12">
        <v>0.5</v>
      </c>
      <c r="H10" s="9" t="s">
        <v>81</v>
      </c>
      <c r="I10" s="1" t="s">
        <v>90</v>
      </c>
    </row>
    <row r="11" spans="1:9" x14ac:dyDescent="0.3">
      <c r="A11" s="14">
        <v>45811</v>
      </c>
      <c r="B11" s="4">
        <v>0.4993055555555555</v>
      </c>
      <c r="C11" s="1" t="s">
        <v>127</v>
      </c>
      <c r="D11" s="17" t="s">
        <v>140</v>
      </c>
      <c r="E11" s="9" t="s">
        <v>104</v>
      </c>
      <c r="F11" s="11">
        <v>45811</v>
      </c>
      <c r="G11" s="12">
        <v>0.49652777777777773</v>
      </c>
      <c r="H11" s="9" t="s">
        <v>81</v>
      </c>
      <c r="I11" s="1" t="s">
        <v>90</v>
      </c>
    </row>
    <row r="12" spans="1:9" x14ac:dyDescent="0.3">
      <c r="A12" s="14">
        <v>45787</v>
      </c>
      <c r="B12" s="4">
        <v>0.53749999999999998</v>
      </c>
      <c r="C12" s="1" t="s">
        <v>123</v>
      </c>
      <c r="D12" s="17" t="s">
        <v>139</v>
      </c>
      <c r="E12" s="9" t="s">
        <v>104</v>
      </c>
      <c r="F12" s="11">
        <v>45789</v>
      </c>
      <c r="G12" s="12">
        <v>0.70833333333333337</v>
      </c>
      <c r="H12" s="9" t="s">
        <v>81</v>
      </c>
      <c r="I12" s="1" t="s">
        <v>90</v>
      </c>
    </row>
    <row r="13" spans="1:9" x14ac:dyDescent="0.3">
      <c r="A13" s="14">
        <v>45782</v>
      </c>
      <c r="B13" s="4">
        <v>0.4513888888888889</v>
      </c>
      <c r="C13" s="1" t="s">
        <v>127</v>
      </c>
      <c r="D13" s="17" t="s">
        <v>138</v>
      </c>
      <c r="E13" s="9" t="s">
        <v>101</v>
      </c>
      <c r="F13" s="11">
        <v>45782</v>
      </c>
      <c r="G13" s="12">
        <v>0.4236111111111111</v>
      </c>
      <c r="H13" s="9" t="s">
        <v>81</v>
      </c>
      <c r="I13" s="1" t="s">
        <v>93</v>
      </c>
    </row>
    <row r="14" spans="1:9" x14ac:dyDescent="0.3">
      <c r="A14" s="14">
        <v>45764</v>
      </c>
      <c r="B14" s="4">
        <v>0.60416666666666663</v>
      </c>
      <c r="C14" s="1" t="s">
        <v>127</v>
      </c>
      <c r="D14" s="17" t="s">
        <v>137</v>
      </c>
      <c r="E14" s="9" t="s">
        <v>102</v>
      </c>
      <c r="F14" s="11">
        <v>45764</v>
      </c>
      <c r="G14" s="12">
        <v>0.60416666666666663</v>
      </c>
      <c r="H14" s="9" t="s">
        <v>81</v>
      </c>
      <c r="I14" s="1" t="s">
        <v>88</v>
      </c>
    </row>
    <row r="15" spans="1:9" x14ac:dyDescent="0.3">
      <c r="A15" s="14">
        <v>45757</v>
      </c>
      <c r="B15" s="4">
        <v>0.375</v>
      </c>
      <c r="C15" s="1" t="s">
        <v>42</v>
      </c>
      <c r="D15" s="17" t="s">
        <v>136</v>
      </c>
      <c r="E15" s="9" t="s">
        <v>104</v>
      </c>
      <c r="F15" s="11">
        <v>45756</v>
      </c>
      <c r="G15" s="12">
        <v>0.83680555555555547</v>
      </c>
      <c r="H15" s="9" t="s">
        <v>75</v>
      </c>
      <c r="I15" s="1" t="s">
        <v>90</v>
      </c>
    </row>
    <row r="16" spans="1:9" x14ac:dyDescent="0.3">
      <c r="A16" s="14">
        <v>45737</v>
      </c>
      <c r="B16" s="4">
        <v>0.63680555555555551</v>
      </c>
      <c r="C16" s="1" t="s">
        <v>123</v>
      </c>
      <c r="D16" s="17" t="s">
        <v>135</v>
      </c>
      <c r="E16" s="9" t="s">
        <v>104</v>
      </c>
      <c r="F16" s="11">
        <v>45735</v>
      </c>
      <c r="G16" s="12">
        <v>0.36458333333333331</v>
      </c>
      <c r="H16" s="9" t="s">
        <v>81</v>
      </c>
      <c r="I16" s="1" t="s">
        <v>90</v>
      </c>
    </row>
    <row r="17" spans="1:9" x14ac:dyDescent="0.3">
      <c r="A17" s="14">
        <v>45712</v>
      </c>
      <c r="B17" s="4">
        <v>0.3215277777777778</v>
      </c>
      <c r="C17" s="1" t="s">
        <v>86</v>
      </c>
      <c r="D17" s="17" t="s">
        <v>133</v>
      </c>
      <c r="E17" s="9" t="s">
        <v>104</v>
      </c>
      <c r="F17" s="11">
        <v>45710</v>
      </c>
      <c r="G17" s="12">
        <v>0.95833333333333337</v>
      </c>
      <c r="H17" s="9" t="s">
        <v>81</v>
      </c>
      <c r="I17" s="1" t="s">
        <v>90</v>
      </c>
    </row>
    <row r="18" spans="1:9" x14ac:dyDescent="0.3">
      <c r="A18" s="16">
        <v>45712</v>
      </c>
      <c r="B18" s="4">
        <v>0.35416666666666669</v>
      </c>
      <c r="C18" s="1" t="s">
        <v>42</v>
      </c>
      <c r="D18" s="17" t="s">
        <v>134</v>
      </c>
      <c r="E18" s="9" t="s">
        <v>101</v>
      </c>
      <c r="F18" s="11">
        <v>45706</v>
      </c>
      <c r="G18" s="12">
        <v>0.64583333333333337</v>
      </c>
      <c r="H18" s="9" t="s">
        <v>80</v>
      </c>
      <c r="I18" s="1" t="s">
        <v>93</v>
      </c>
    </row>
    <row r="19" spans="1:9" x14ac:dyDescent="0.3">
      <c r="A19" s="14">
        <v>45693</v>
      </c>
      <c r="B19" s="4">
        <v>0.51666666666666672</v>
      </c>
      <c r="C19" s="1" t="s">
        <v>127</v>
      </c>
      <c r="D19" s="17" t="s">
        <v>132</v>
      </c>
      <c r="E19" s="9" t="s">
        <v>105</v>
      </c>
      <c r="F19" s="11">
        <v>45693</v>
      </c>
      <c r="G19" s="12">
        <v>0.90625</v>
      </c>
      <c r="H19" s="9" t="s">
        <v>81</v>
      </c>
      <c r="I19" s="1" t="s">
        <v>92</v>
      </c>
    </row>
    <row r="20" spans="1:9" x14ac:dyDescent="0.3">
      <c r="A20" s="14">
        <v>45685</v>
      </c>
      <c r="B20" s="4">
        <v>0.42083333333333334</v>
      </c>
      <c r="C20" s="1" t="s">
        <v>127</v>
      </c>
      <c r="D20" s="17" t="s">
        <v>128</v>
      </c>
      <c r="E20" s="9" t="s">
        <v>108</v>
      </c>
      <c r="F20" s="11">
        <v>45669</v>
      </c>
      <c r="G20" s="12">
        <v>0.39583333333333331</v>
      </c>
      <c r="H20" s="9" t="s">
        <v>81</v>
      </c>
      <c r="I20" s="1" t="s">
        <v>106</v>
      </c>
    </row>
    <row r="21" spans="1:9" x14ac:dyDescent="0.3">
      <c r="A21" s="14">
        <v>45681</v>
      </c>
      <c r="B21" s="4">
        <v>0.53472222222222221</v>
      </c>
      <c r="C21" s="1" t="s">
        <v>127</v>
      </c>
      <c r="D21" s="17" t="s">
        <v>131</v>
      </c>
      <c r="E21" s="9" t="s">
        <v>104</v>
      </c>
      <c r="F21" s="11">
        <v>45681</v>
      </c>
      <c r="G21" s="12">
        <v>0.57430555555555551</v>
      </c>
      <c r="H21" s="9" t="s">
        <v>81</v>
      </c>
      <c r="I21" s="1" t="s">
        <v>90</v>
      </c>
    </row>
    <row r="22" spans="1:9" x14ac:dyDescent="0.3">
      <c r="A22" s="14">
        <v>45678</v>
      </c>
      <c r="B22" s="4">
        <v>0.59861111111111109</v>
      </c>
      <c r="C22" s="1" t="s">
        <v>127</v>
      </c>
      <c r="D22" s="17" t="s">
        <v>130</v>
      </c>
      <c r="E22" s="9" t="s">
        <v>104</v>
      </c>
      <c r="F22" s="11">
        <v>45678</v>
      </c>
      <c r="G22" s="12">
        <v>0.59861111111111109</v>
      </c>
      <c r="H22" s="9" t="s">
        <v>81</v>
      </c>
      <c r="I22" s="1" t="s">
        <v>90</v>
      </c>
    </row>
  </sheetData>
  <sortState xmlns:xlrd2="http://schemas.microsoft.com/office/spreadsheetml/2017/richdata2" ref="A3:I23">
    <sortCondition descending="1" ref="A3:A23"/>
  </sortState>
  <mergeCells count="1">
    <mergeCell ref="B1:G1"/>
  </mergeCells>
  <dataValidations count="1">
    <dataValidation type="list" allowBlank="1" showInputMessage="1" showErrorMessage="1" sqref="H3:H74" xr:uid="{00000000-0002-0000-0000-000001000000}">
      <formula1>DISPOSITION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33111DE-4C62-40B7-8273-46A0765957DB}">
          <x14:formula1>
            <xm:f>Sheet1!$A$1:$A$14</xm:f>
          </x14:formula1>
          <xm:sqref>I7:I1048576 I1:I5</xm:sqref>
        </x14:dataValidation>
        <x14:dataValidation type="list" allowBlank="1" showInputMessage="1" showErrorMessage="1" xr:uid="{B255D08E-89EE-41DF-9775-7C72A7A5D3AF}">
          <x14:formula1>
            <xm:f>Sheet1!$A$1:$A$15</xm:f>
          </x14:formula1>
          <xm:sqref>I6</xm:sqref>
        </x14:dataValidation>
        <x14:dataValidation type="list" allowBlank="1" showInputMessage="1" showErrorMessage="1" xr:uid="{2EF3970E-E7E0-421C-9E00-A43178723CCD}">
          <x14:formula1>
            <xm:f>'OFFENSE LIST'!$A$1:$A$77</xm:f>
          </x14:formula1>
          <xm:sqref>C1:C1048576</xm:sqref>
        </x14:dataValidation>
        <x14:dataValidation type="list" allowBlank="1" showInputMessage="1" showErrorMessage="1" xr:uid="{55AC23C5-0674-4406-98FE-1D6B16A454E2}">
          <x14:formula1>
            <xm:f>Sheet1!$B$1:$B$17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77"/>
  <sheetViews>
    <sheetView topLeftCell="A59" workbookViewId="0">
      <selection activeCell="A60" sqref="A60"/>
    </sheetView>
  </sheetViews>
  <sheetFormatPr defaultRowHeight="14.4" x14ac:dyDescent="0.3"/>
  <cols>
    <col min="1" max="1" width="50.44140625" bestFit="1" customWidth="1"/>
    <col min="4" max="4" width="11.5546875" bestFit="1" customWidth="1"/>
    <col min="5" max="5" width="17.21875" customWidth="1"/>
  </cols>
  <sheetData>
    <row r="1" spans="1:5" x14ac:dyDescent="0.3">
      <c r="A1" t="s">
        <v>7</v>
      </c>
    </row>
    <row r="2" spans="1:5" x14ac:dyDescent="0.3">
      <c r="A2" t="s">
        <v>71</v>
      </c>
      <c r="E2" t="s">
        <v>78</v>
      </c>
    </row>
    <row r="3" spans="1:5" x14ac:dyDescent="0.3">
      <c r="A3" t="s">
        <v>8</v>
      </c>
      <c r="E3" t="s">
        <v>77</v>
      </c>
    </row>
    <row r="4" spans="1:5" x14ac:dyDescent="0.3">
      <c r="A4" t="s">
        <v>9</v>
      </c>
      <c r="E4" t="s">
        <v>75</v>
      </c>
    </row>
    <row r="5" spans="1:5" x14ac:dyDescent="0.3">
      <c r="A5" t="s">
        <v>11</v>
      </c>
      <c r="E5" t="s">
        <v>81</v>
      </c>
    </row>
    <row r="6" spans="1:5" x14ac:dyDescent="0.3">
      <c r="A6" t="s">
        <v>10</v>
      </c>
      <c r="E6" t="s">
        <v>79</v>
      </c>
    </row>
    <row r="7" spans="1:5" x14ac:dyDescent="0.3">
      <c r="A7" t="s">
        <v>12</v>
      </c>
      <c r="E7" t="s">
        <v>76</v>
      </c>
    </row>
    <row r="8" spans="1:5" x14ac:dyDescent="0.3">
      <c r="A8" t="s">
        <v>50</v>
      </c>
      <c r="E8" t="s">
        <v>82</v>
      </c>
    </row>
    <row r="9" spans="1:5" x14ac:dyDescent="0.3">
      <c r="A9" t="s">
        <v>13</v>
      </c>
      <c r="E9" t="s">
        <v>80</v>
      </c>
    </row>
    <row r="10" spans="1:5" x14ac:dyDescent="0.3">
      <c r="A10" t="s">
        <v>14</v>
      </c>
      <c r="E10" t="s">
        <v>119</v>
      </c>
    </row>
    <row r="11" spans="1:5" x14ac:dyDescent="0.3">
      <c r="A11" t="s">
        <v>36</v>
      </c>
    </row>
    <row r="12" spans="1:5" x14ac:dyDescent="0.3">
      <c r="A12" t="s">
        <v>85</v>
      </c>
    </row>
    <row r="13" spans="1:5" x14ac:dyDescent="0.3">
      <c r="A13" t="s">
        <v>57</v>
      </c>
    </row>
    <row r="14" spans="1:5" x14ac:dyDescent="0.3">
      <c r="A14" t="s">
        <v>58</v>
      </c>
    </row>
    <row r="15" spans="1:5" x14ac:dyDescent="0.3">
      <c r="A15" t="s">
        <v>15</v>
      </c>
    </row>
    <row r="16" spans="1:5" x14ac:dyDescent="0.3">
      <c r="A16" t="s">
        <v>16</v>
      </c>
    </row>
    <row r="17" spans="1:1" x14ac:dyDescent="0.3">
      <c r="A17" t="s">
        <v>116</v>
      </c>
    </row>
    <row r="18" spans="1:1" x14ac:dyDescent="0.3">
      <c r="A18" t="s">
        <v>18</v>
      </c>
    </row>
    <row r="19" spans="1:1" x14ac:dyDescent="0.3">
      <c r="A19" t="s">
        <v>17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84</v>
      </c>
    </row>
    <row r="23" spans="1:1" x14ac:dyDescent="0.3">
      <c r="A23" t="s">
        <v>27</v>
      </c>
    </row>
    <row r="24" spans="1:1" x14ac:dyDescent="0.3">
      <c r="A24" t="s">
        <v>22</v>
      </c>
    </row>
    <row r="25" spans="1:1" x14ac:dyDescent="0.3">
      <c r="A25" t="s">
        <v>21</v>
      </c>
    </row>
    <row r="26" spans="1:1" x14ac:dyDescent="0.3">
      <c r="A26" t="s">
        <v>26</v>
      </c>
    </row>
    <row r="27" spans="1:1" x14ac:dyDescent="0.3">
      <c r="A27" t="s">
        <v>23</v>
      </c>
    </row>
    <row r="28" spans="1:1" x14ac:dyDescent="0.3">
      <c r="A28" t="s">
        <v>24</v>
      </c>
    </row>
    <row r="29" spans="1:1" x14ac:dyDescent="0.3">
      <c r="A29" t="s">
        <v>25</v>
      </c>
    </row>
    <row r="30" spans="1:1" x14ac:dyDescent="0.3">
      <c r="A30" t="s">
        <v>28</v>
      </c>
    </row>
    <row r="31" spans="1:1" x14ac:dyDescent="0.3">
      <c r="A31" t="s">
        <v>30</v>
      </c>
    </row>
    <row r="32" spans="1:1" x14ac:dyDescent="0.3">
      <c r="A32" t="s">
        <v>29</v>
      </c>
    </row>
    <row r="33" spans="1:1" x14ac:dyDescent="0.3">
      <c r="A33" t="s">
        <v>31</v>
      </c>
    </row>
    <row r="34" spans="1:1" x14ac:dyDescent="0.3">
      <c r="A34" t="s">
        <v>70</v>
      </c>
    </row>
    <row r="35" spans="1:1" ht="28.8" x14ac:dyDescent="0.3">
      <c r="A35" s="1" t="s">
        <v>73</v>
      </c>
    </row>
    <row r="36" spans="1:1" x14ac:dyDescent="0.3">
      <c r="A36" t="s">
        <v>61</v>
      </c>
    </row>
    <row r="37" spans="1:1" x14ac:dyDescent="0.3">
      <c r="A37" t="s">
        <v>62</v>
      </c>
    </row>
    <row r="38" spans="1:1" x14ac:dyDescent="0.3">
      <c r="A38" t="s">
        <v>63</v>
      </c>
    </row>
    <row r="39" spans="1:1" ht="28.8" x14ac:dyDescent="0.3">
      <c r="A39" s="1" t="s">
        <v>74</v>
      </c>
    </row>
    <row r="40" spans="1:1" x14ac:dyDescent="0.3">
      <c r="A40" t="s">
        <v>64</v>
      </c>
    </row>
    <row r="41" spans="1:1" x14ac:dyDescent="0.3">
      <c r="A41" t="s">
        <v>65</v>
      </c>
    </row>
    <row r="42" spans="1:1" x14ac:dyDescent="0.3">
      <c r="A42" t="s">
        <v>66</v>
      </c>
    </row>
    <row r="43" spans="1:1" x14ac:dyDescent="0.3">
      <c r="A43" t="s">
        <v>67</v>
      </c>
    </row>
    <row r="44" spans="1:1" x14ac:dyDescent="0.3">
      <c r="A44" t="s">
        <v>68</v>
      </c>
    </row>
    <row r="45" spans="1:1" x14ac:dyDescent="0.3">
      <c r="A45" t="s">
        <v>69</v>
      </c>
    </row>
    <row r="46" spans="1:1" x14ac:dyDescent="0.3">
      <c r="A46" t="s">
        <v>37</v>
      </c>
    </row>
    <row r="47" spans="1:1" x14ac:dyDescent="0.3">
      <c r="A47" t="s">
        <v>34</v>
      </c>
    </row>
    <row r="48" spans="1:1" x14ac:dyDescent="0.3">
      <c r="A48" t="s">
        <v>38</v>
      </c>
    </row>
    <row r="49" spans="1:1" x14ac:dyDescent="0.3">
      <c r="A49" t="s">
        <v>46</v>
      </c>
    </row>
    <row r="50" spans="1:1" x14ac:dyDescent="0.3">
      <c r="A50" t="s">
        <v>39</v>
      </c>
    </row>
    <row r="51" spans="1:1" x14ac:dyDescent="0.3">
      <c r="A51" t="s">
        <v>40</v>
      </c>
    </row>
    <row r="52" spans="1:1" x14ac:dyDescent="0.3">
      <c r="A52" t="s">
        <v>41</v>
      </c>
    </row>
    <row r="53" spans="1:1" x14ac:dyDescent="0.3">
      <c r="A53" t="s">
        <v>42</v>
      </c>
    </row>
    <row r="54" spans="1:1" x14ac:dyDescent="0.3">
      <c r="A54" t="s">
        <v>43</v>
      </c>
    </row>
    <row r="55" spans="1:1" x14ac:dyDescent="0.3">
      <c r="A55" t="s">
        <v>44</v>
      </c>
    </row>
    <row r="56" spans="1:1" x14ac:dyDescent="0.3">
      <c r="A56" t="s">
        <v>45</v>
      </c>
    </row>
    <row r="57" spans="1:1" x14ac:dyDescent="0.3">
      <c r="A57" t="s">
        <v>142</v>
      </c>
    </row>
    <row r="58" spans="1:1" x14ac:dyDescent="0.3">
      <c r="A58" t="s">
        <v>47</v>
      </c>
    </row>
    <row r="59" spans="1:1" x14ac:dyDescent="0.3">
      <c r="A59" t="s">
        <v>32</v>
      </c>
    </row>
    <row r="60" spans="1:1" x14ac:dyDescent="0.3">
      <c r="A60" t="s">
        <v>33</v>
      </c>
    </row>
    <row r="61" spans="1:1" x14ac:dyDescent="0.3">
      <c r="A61" t="s">
        <v>35</v>
      </c>
    </row>
    <row r="62" spans="1:1" x14ac:dyDescent="0.3">
      <c r="A62" t="s">
        <v>55</v>
      </c>
    </row>
    <row r="63" spans="1:1" x14ac:dyDescent="0.3">
      <c r="A63" t="s">
        <v>56</v>
      </c>
    </row>
    <row r="64" spans="1:1" x14ac:dyDescent="0.3">
      <c r="A64" t="s">
        <v>53</v>
      </c>
    </row>
    <row r="65" spans="1:1" x14ac:dyDescent="0.3">
      <c r="A65" t="s">
        <v>54</v>
      </c>
    </row>
    <row r="66" spans="1:1" x14ac:dyDescent="0.3">
      <c r="A66" t="s">
        <v>123</v>
      </c>
    </row>
    <row r="67" spans="1:1" x14ac:dyDescent="0.3">
      <c r="A67" t="s">
        <v>48</v>
      </c>
    </row>
    <row r="68" spans="1:1" x14ac:dyDescent="0.3">
      <c r="A68" t="s">
        <v>49</v>
      </c>
    </row>
    <row r="69" spans="1:1" x14ac:dyDescent="0.3">
      <c r="A69" t="s">
        <v>51</v>
      </c>
    </row>
    <row r="70" spans="1:1" x14ac:dyDescent="0.3">
      <c r="A70" t="s">
        <v>72</v>
      </c>
    </row>
    <row r="71" spans="1:1" x14ac:dyDescent="0.3">
      <c r="A71" t="s">
        <v>52</v>
      </c>
    </row>
    <row r="72" spans="1:1" x14ac:dyDescent="0.3">
      <c r="A72" t="s">
        <v>59</v>
      </c>
    </row>
    <row r="73" spans="1:1" x14ac:dyDescent="0.3">
      <c r="A73" t="s">
        <v>127</v>
      </c>
    </row>
    <row r="74" spans="1:1" x14ac:dyDescent="0.3">
      <c r="A74" t="s">
        <v>122</v>
      </c>
    </row>
    <row r="75" spans="1:1" x14ac:dyDescent="0.3">
      <c r="A75" t="s">
        <v>86</v>
      </c>
    </row>
    <row r="76" spans="1:1" x14ac:dyDescent="0.3">
      <c r="A76" t="s">
        <v>60</v>
      </c>
    </row>
    <row r="77" spans="1:1" x14ac:dyDescent="0.3">
      <c r="A77" t="s">
        <v>124</v>
      </c>
    </row>
  </sheetData>
  <sortState xmlns:xlrd2="http://schemas.microsoft.com/office/spreadsheetml/2017/richdata2" ref="A1:A77">
    <sortCondition ref="A34:A7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9BBE-085C-49B8-8B35-CE7959A7F51F}">
  <dimension ref="A1:B17"/>
  <sheetViews>
    <sheetView workbookViewId="0">
      <selection activeCell="B21" sqref="B21"/>
    </sheetView>
  </sheetViews>
  <sheetFormatPr defaultRowHeight="14.4" x14ac:dyDescent="0.3"/>
  <cols>
    <col min="1" max="1" width="29.6640625" customWidth="1"/>
    <col min="2" max="2" width="42.33203125" customWidth="1"/>
  </cols>
  <sheetData>
    <row r="1" spans="1:2" x14ac:dyDescent="0.3">
      <c r="A1" t="s">
        <v>94</v>
      </c>
      <c r="B1" t="s">
        <v>100</v>
      </c>
    </row>
    <row r="2" spans="1:2" x14ac:dyDescent="0.3">
      <c r="A2" t="s">
        <v>88</v>
      </c>
      <c r="B2" t="s">
        <v>102</v>
      </c>
    </row>
    <row r="3" spans="1:2" x14ac:dyDescent="0.3">
      <c r="A3" t="s">
        <v>89</v>
      </c>
      <c r="B3" t="s">
        <v>103</v>
      </c>
    </row>
    <row r="4" spans="1:2" x14ac:dyDescent="0.3">
      <c r="A4" t="s">
        <v>90</v>
      </c>
      <c r="B4" t="s">
        <v>104</v>
      </c>
    </row>
    <row r="5" spans="1:2" x14ac:dyDescent="0.3">
      <c r="A5" t="s">
        <v>92</v>
      </c>
      <c r="B5" t="s">
        <v>105</v>
      </c>
    </row>
    <row r="6" spans="1:2" x14ac:dyDescent="0.3">
      <c r="A6" t="s">
        <v>91</v>
      </c>
      <c r="B6" t="s">
        <v>107</v>
      </c>
    </row>
    <row r="7" spans="1:2" x14ac:dyDescent="0.3">
      <c r="A7" t="s">
        <v>106</v>
      </c>
      <c r="B7" t="s">
        <v>108</v>
      </c>
    </row>
    <row r="8" spans="1:2" x14ac:dyDescent="0.3">
      <c r="A8" t="s">
        <v>93</v>
      </c>
      <c r="B8" t="s">
        <v>101</v>
      </c>
    </row>
    <row r="9" spans="1:2" x14ac:dyDescent="0.3">
      <c r="A9" t="s">
        <v>95</v>
      </c>
      <c r="B9" t="s">
        <v>109</v>
      </c>
    </row>
    <row r="10" spans="1:2" x14ac:dyDescent="0.3">
      <c r="A10" t="s">
        <v>115</v>
      </c>
      <c r="B10" t="s">
        <v>114</v>
      </c>
    </row>
    <row r="11" spans="1:2" x14ac:dyDescent="0.3">
      <c r="A11" t="s">
        <v>96</v>
      </c>
      <c r="B11" t="s">
        <v>110</v>
      </c>
    </row>
    <row r="12" spans="1:2" x14ac:dyDescent="0.3">
      <c r="A12" t="s">
        <v>97</v>
      </c>
      <c r="B12" t="s">
        <v>111</v>
      </c>
    </row>
    <row r="13" spans="1:2" x14ac:dyDescent="0.3">
      <c r="A13" t="s">
        <v>98</v>
      </c>
      <c r="B13" t="s">
        <v>112</v>
      </c>
    </row>
    <row r="14" spans="1:2" x14ac:dyDescent="0.3">
      <c r="A14" t="s">
        <v>99</v>
      </c>
      <c r="B14" t="s">
        <v>113</v>
      </c>
    </row>
    <row r="15" spans="1:2" x14ac:dyDescent="0.3">
      <c r="A15" t="s">
        <v>118</v>
      </c>
      <c r="B15" t="s">
        <v>117</v>
      </c>
    </row>
    <row r="16" spans="1:2" x14ac:dyDescent="0.3">
      <c r="A16" t="s">
        <v>120</v>
      </c>
      <c r="B16" t="s">
        <v>121</v>
      </c>
    </row>
    <row r="17" spans="1:2" x14ac:dyDescent="0.3">
      <c r="A17" t="s">
        <v>125</v>
      </c>
      <c r="B17" t="s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Teachers xmlns="bf7e31f8-0261-444b-b454-75201c59e715" xsi:nil="true"/>
    <Templates xmlns="bf7e31f8-0261-444b-b454-75201c59e715" xsi:nil="true"/>
    <NotebookType xmlns="bf7e31f8-0261-444b-b454-75201c59e715" xsi:nil="true"/>
    <FolderType xmlns="bf7e31f8-0261-444b-b454-75201c59e715" xsi:nil="true"/>
    <Invited_Students xmlns="bf7e31f8-0261-444b-b454-75201c59e715" xsi:nil="true"/>
    <Is_Collaboration_Space_Locked xmlns="bf7e31f8-0261-444b-b454-75201c59e715" xsi:nil="true"/>
    <CultureName xmlns="bf7e31f8-0261-444b-b454-75201c59e715" xsi:nil="true"/>
    <Self_Registration_Enabled xmlns="bf7e31f8-0261-444b-b454-75201c59e715" xsi:nil="true"/>
    <Teachers xmlns="bf7e31f8-0261-444b-b454-75201c59e715">
      <UserInfo>
        <DisplayName/>
        <AccountId xsi:nil="true"/>
        <AccountType/>
      </UserInfo>
    </Teachers>
    <AppVersion xmlns="bf7e31f8-0261-444b-b454-75201c59e715" xsi:nil="true"/>
    <DefaultSectionNames xmlns="bf7e31f8-0261-444b-b454-75201c59e715" xsi:nil="true"/>
    <Students xmlns="bf7e31f8-0261-444b-b454-75201c59e715">
      <UserInfo>
        <DisplayName/>
        <AccountId xsi:nil="true"/>
        <AccountType/>
      </UserInfo>
    </Students>
    <Student_Groups xmlns="bf7e31f8-0261-444b-b454-75201c59e715">
      <UserInfo>
        <DisplayName/>
        <AccountId xsi:nil="true"/>
        <AccountType/>
      </UserInfo>
    </Student_Groups>
    <Has_Teacher_Only_SectionGroup xmlns="bf7e31f8-0261-444b-b454-75201c59e715" xsi:nil="true"/>
    <Owner xmlns="bf7e31f8-0261-444b-b454-75201c59e715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3208D5FC325E4A97337330132DD4BB" ma:contentTypeVersion="27" ma:contentTypeDescription="Create a new document." ma:contentTypeScope="" ma:versionID="0b8df21d28f59e336305e08c01d69a04">
  <xsd:schema xmlns:xsd="http://www.w3.org/2001/XMLSchema" xmlns:xs="http://www.w3.org/2001/XMLSchema" xmlns:p="http://schemas.microsoft.com/office/2006/metadata/properties" xmlns:ns3="bf7e31f8-0261-444b-b454-75201c59e715" xmlns:ns4="5e16f087-1232-4a73-9f4f-7f983d94eec4" targetNamespace="http://schemas.microsoft.com/office/2006/metadata/properties" ma:root="true" ma:fieldsID="92c230229a3c73db01c522c34985603b" ns3:_="" ns4:_="">
    <xsd:import namespace="bf7e31f8-0261-444b-b454-75201c59e715"/>
    <xsd:import namespace="5e16f087-1232-4a73-9f4f-7f983d94eec4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e31f8-0261-444b-b454-75201c59e71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Teachers" ma:index="1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f087-1232-4a73-9f4f-7f983d94eec4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9D497C-874D-4FC5-B2C1-F0F1409AE5A4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5e16f087-1232-4a73-9f4f-7f983d94eec4"/>
    <ds:schemaRef ds:uri="http://schemas.microsoft.com/office/infopath/2007/PartnerControls"/>
    <ds:schemaRef ds:uri="http://schemas.openxmlformats.org/package/2006/metadata/core-properties"/>
    <ds:schemaRef ds:uri="bf7e31f8-0261-444b-b454-75201c59e71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B535A1-4FD2-4DF2-8519-1C0576966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e31f8-0261-444b-b454-75201c59e715"/>
    <ds:schemaRef ds:uri="5e16f087-1232-4a73-9f4f-7f983d94e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EB395E-3EAF-40D3-9675-07ACD485D4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DAILY CRIME LOG</vt:lpstr>
      <vt:lpstr>OFFENSE LIST</vt:lpstr>
      <vt:lpstr>Sheet1</vt:lpstr>
      <vt:lpstr>DISPOSITION</vt:lpstr>
      <vt:lpstr>OFFENCES</vt:lpstr>
      <vt:lpstr>OFFENSE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Faulk, Christopher J</dc:creator>
  <cp:lastModifiedBy>Daniel Wright</cp:lastModifiedBy>
  <dcterms:created xsi:type="dcterms:W3CDTF">2022-04-13T15:53:51Z</dcterms:created>
  <dcterms:modified xsi:type="dcterms:W3CDTF">2025-09-23T19:36:38Z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0x0101000C3208D5FC325E4A97337330132DD4BB</vt:lpwstr>
  </property>
</Properties>
</file>